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NUIDADES" sheetId="1" r:id="rId1"/>
  </sheets>
  <definedNames>
    <definedName name="_xlnm.Print_Area" localSheetId="0">'ANUIDADES'!$A$1:$K$20</definedName>
  </definedNames>
  <calcPr fullCalcOnLoad="1"/>
</workbook>
</file>

<file path=xl/sharedStrings.xml><?xml version="1.0" encoding="utf-8"?>
<sst xmlns="http://schemas.openxmlformats.org/spreadsheetml/2006/main" count="19" uniqueCount="19">
  <si>
    <t>Valores da Comparticipação do Ministério da Educação, resultantes da aplicação das percentagens correspondentes aos diferentes escalões, conforme " Mapa Resumo "</t>
  </si>
  <si>
    <t>EDUCAÇÃO PRÉ-ESCOLAR</t>
  </si>
  <si>
    <t>Anuidade</t>
  </si>
  <si>
    <t>1º ESC.</t>
  </si>
  <si>
    <t>2º ESC.</t>
  </si>
  <si>
    <t>3º ESC.</t>
  </si>
  <si>
    <t>4º ESC.</t>
  </si>
  <si>
    <t>1 MÊS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</si>
  <si>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</si>
  <si>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</si>
  <si>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</si>
  <si>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</si>
  <si>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</si>
  <si>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</si>
  <si>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</si>
  <si>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</si>
  <si>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</si>
  <si>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r>
      <t>Nota:</t>
    </r>
    <r>
      <rPr>
        <sz val="10"/>
        <rFont val="Calibri"/>
        <family val="2"/>
      </rPr>
      <t xml:space="preserve"> Nas linhas correspondentes aos 10 meses, indicam-se os valores máximos do apoio a atribuir, dentro de cada escalão, para a totalidade do ano letivo.</t>
    </r>
  </si>
  <si>
    <t>ANUIDADES 2014/2015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</si>
</sst>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.000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#,##0_);\(#,##0\)"/>
    <numFmt numFmtId="182" formatCode="#,##0_);[Red]\(#,##0\)"/>
    <numFmt numFmtId="183" formatCode="#,##0.00_);\(#,##0.00\)"/>
    <numFmt numFmtId="184" formatCode="#,##0.00_);[Red]\(#,##0.00\)"/>
    <numFmt numFmtId="185" formatCode="#,##0&quot; F&quot;_);\(#,##0&quot; F&quot;\)"/>
    <numFmt numFmtId="186" formatCode="#,##0&quot; F&quot;_);[Red]\(#,##0&quot; F&quot;\)"/>
    <numFmt numFmtId="187" formatCode="#,##0.00&quot; F&quot;_);\(#,##0.00&quot; F&quot;\)"/>
    <numFmt numFmtId="188" formatCode="#,##0.00&quot; F&quot;_);[Red]\(#,##0.00&quot; F&quot;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000,000,000"/>
    <numFmt numFmtId="194" formatCode="0,000,000,000"/>
    <numFmt numFmtId="195" formatCode="###,###,###"/>
    <numFmt numFmtId="196" formatCode="###,###,###,###"/>
    <numFmt numFmtId="197" formatCode="0.0"/>
    <numFmt numFmtId="198" formatCode="#,##0.00\ &quot;Esc.&quot;"/>
    <numFmt numFmtId="199" formatCode="[$€-2]\ #,##0.00;[Red]\-[$€-2]\ #,##0.00"/>
    <numFmt numFmtId="200" formatCode="#,##0.00\ [$€-1];[Red]\-#,##0.00\ [$€-1]"/>
    <numFmt numFmtId="201" formatCode="&quot;Sim&quot;;&quot;Sim&quot;;&quot;Não&quot;"/>
    <numFmt numFmtId="202" formatCode="&quot;Verdadeiro&quot;;&quot;Verdadeiro&quot;;&quot;Falso&quot;"/>
    <numFmt numFmtId="203" formatCode="&quot;Activado&quot;;&quot;Activado&quot;;&quot;Desactivado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198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justify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9" fillId="0" borderId="10" xfId="0" applyFont="1" applyBorder="1" applyAlignment="1">
      <alignment/>
    </xf>
    <xf numFmtId="4" fontId="30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left"/>
    </xf>
    <xf numFmtId="4" fontId="31" fillId="0" borderId="15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0" fontId="27" fillId="0" borderId="1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4" fontId="31" fillId="0" borderId="19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9" fontId="31" fillId="33" borderId="21" xfId="0" applyNumberFormat="1" applyFont="1" applyFill="1" applyBorder="1" applyAlignment="1">
      <alignment horizontal="center" vertical="center"/>
    </xf>
    <xf numFmtId="9" fontId="31" fillId="33" borderId="22" xfId="0" applyNumberFormat="1" applyFont="1" applyFill="1" applyBorder="1" applyAlignment="1">
      <alignment horizontal="center" vertical="center"/>
    </xf>
    <xf numFmtId="9" fontId="31" fillId="33" borderId="23" xfId="0" applyNumberFormat="1" applyFont="1" applyFill="1" applyBorder="1" applyAlignment="1">
      <alignment horizontal="center" vertical="center"/>
    </xf>
    <xf numFmtId="4" fontId="33" fillId="1" borderId="10" xfId="0" applyNumberFormat="1" applyFont="1" applyFill="1" applyBorder="1" applyAlignment="1">
      <alignment horizontal="center" vertical="center"/>
    </xf>
    <xf numFmtId="4" fontId="33" fillId="1" borderId="12" xfId="0" applyNumberFormat="1" applyFont="1" applyFill="1" applyBorder="1" applyAlignment="1">
      <alignment horizontal="center" vertical="center"/>
    </xf>
    <xf numFmtId="4" fontId="33" fillId="1" borderId="13" xfId="0" applyNumberFormat="1" applyFont="1" applyFill="1" applyBorder="1" applyAlignment="1">
      <alignment horizontal="center" vertical="center"/>
    </xf>
    <xf numFmtId="4" fontId="33" fillId="1" borderId="18" xfId="0" applyNumberFormat="1" applyFont="1" applyFill="1" applyBorder="1" applyAlignment="1">
      <alignment horizontal="center" vertical="center"/>
    </xf>
    <xf numFmtId="4" fontId="33" fillId="1" borderId="24" xfId="0" applyNumberFormat="1" applyFont="1" applyFill="1" applyBorder="1" applyAlignment="1">
      <alignment horizontal="center" vertical="center"/>
    </xf>
    <xf numFmtId="4" fontId="33" fillId="1" borderId="2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 vertical="justify" wrapText="1"/>
    </xf>
    <xf numFmtId="0" fontId="32" fillId="0" borderId="0" xfId="0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3</xdr:col>
      <xdr:colOff>209550</xdr:colOff>
      <xdr:row>0</xdr:row>
      <xdr:rowOff>419100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2143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0.7109375" style="0" customWidth="1"/>
    <col min="2" max="2" width="7.7109375" style="0" customWidth="1"/>
    <col min="3" max="3" width="11.00390625" style="0" bestFit="1" customWidth="1"/>
    <col min="4" max="4" width="12.28125" style="0" bestFit="1" customWidth="1"/>
    <col min="5" max="5" width="8.7109375" style="0" customWidth="1"/>
    <col min="6" max="9" width="9.8515625" style="0" customWidth="1"/>
    <col min="10" max="10" width="7.00390625" style="0" customWidth="1"/>
    <col min="11" max="13" width="7.7109375" style="0" customWidth="1"/>
    <col min="15" max="15" width="10.57421875" style="0" customWidth="1"/>
    <col min="16" max="16" width="8.57421875" style="0" customWidth="1"/>
  </cols>
  <sheetData>
    <row r="1" ht="63.75" customHeight="1"/>
    <row r="2" spans="1:13" s="2" customFormat="1" ht="60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15"/>
      <c r="L2" s="1"/>
      <c r="M2" s="1"/>
    </row>
    <row r="3" spans="1:13" s="4" customFormat="1" ht="48" customHeight="1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14"/>
      <c r="L3" s="3"/>
      <c r="M3" s="3"/>
    </row>
    <row r="4" spans="1:13" s="4" customFormat="1" ht="30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5"/>
      <c r="L4" s="3"/>
      <c r="M4" s="3"/>
    </row>
    <row r="5" spans="1:12" s="4" customFormat="1" ht="15" customHeight="1" thickTop="1">
      <c r="A5" s="18"/>
      <c r="B5" s="18"/>
      <c r="C5" s="39" t="s">
        <v>1</v>
      </c>
      <c r="D5" s="40"/>
      <c r="E5" s="40"/>
      <c r="F5" s="40"/>
      <c r="G5" s="40"/>
      <c r="H5" s="41"/>
      <c r="I5" s="19"/>
      <c r="J5" s="19"/>
      <c r="K5" s="7"/>
      <c r="L5" s="8"/>
    </row>
    <row r="6" spans="1:13" s="4" customFormat="1" ht="15" customHeight="1" thickBot="1">
      <c r="A6" s="18"/>
      <c r="B6" s="18"/>
      <c r="C6" s="42"/>
      <c r="D6" s="43"/>
      <c r="E6" s="43"/>
      <c r="F6" s="43"/>
      <c r="G6" s="43"/>
      <c r="H6" s="44"/>
      <c r="I6" s="20"/>
      <c r="J6" s="19"/>
      <c r="K6" s="7"/>
      <c r="L6"/>
      <c r="M6" s="8"/>
    </row>
    <row r="7" spans="1:12" s="4" customFormat="1" ht="24" customHeight="1" thickTop="1">
      <c r="A7" s="18"/>
      <c r="B7" s="18"/>
      <c r="C7" s="21"/>
      <c r="D7" s="22" t="s">
        <v>2</v>
      </c>
      <c r="E7" s="23" t="s">
        <v>3</v>
      </c>
      <c r="F7" s="24" t="s">
        <v>4</v>
      </c>
      <c r="G7" s="23" t="s">
        <v>5</v>
      </c>
      <c r="H7" s="25" t="s">
        <v>6</v>
      </c>
      <c r="I7" s="18"/>
      <c r="J7" s="18"/>
      <c r="K7" s="6"/>
      <c r="L7"/>
    </row>
    <row r="8" spans="1:13" s="4" customFormat="1" ht="21" customHeight="1">
      <c r="A8" s="18"/>
      <c r="B8" s="18"/>
      <c r="C8" s="26" t="s">
        <v>7</v>
      </c>
      <c r="D8" s="27">
        <v>178.865</v>
      </c>
      <c r="E8" s="28">
        <f>D8*E18</f>
        <v>107.319</v>
      </c>
      <c r="F8" s="29">
        <f>D8*F18</f>
        <v>76.91195</v>
      </c>
      <c r="G8" s="29">
        <f>D8*G18</f>
        <v>59.025450000000006</v>
      </c>
      <c r="H8" s="30">
        <f>D8*H18</f>
        <v>50.08220000000001</v>
      </c>
      <c r="I8" s="18"/>
      <c r="J8" s="18"/>
      <c r="K8" s="6"/>
      <c r="L8"/>
      <c r="M8" s="9"/>
    </row>
    <row r="9" spans="1:13" s="4" customFormat="1" ht="21" customHeight="1">
      <c r="A9" s="18"/>
      <c r="B9" s="18"/>
      <c r="C9" s="31" t="s">
        <v>8</v>
      </c>
      <c r="D9" s="27">
        <v>357.73</v>
      </c>
      <c r="E9" s="28">
        <f>D9*E18</f>
        <v>214.638</v>
      </c>
      <c r="F9" s="29">
        <f>D9*F18</f>
        <v>153.8239</v>
      </c>
      <c r="G9" s="29">
        <f>D9*G18</f>
        <v>118.05090000000001</v>
      </c>
      <c r="H9" s="30">
        <f>D9*H18</f>
        <v>100.16440000000001</v>
      </c>
      <c r="I9" s="18"/>
      <c r="J9" s="18"/>
      <c r="K9" s="6"/>
      <c r="L9"/>
      <c r="M9" s="10"/>
    </row>
    <row r="10" spans="1:12" s="4" customFormat="1" ht="21" customHeight="1">
      <c r="A10" s="18"/>
      <c r="B10" s="18"/>
      <c r="C10" s="26" t="s">
        <v>9</v>
      </c>
      <c r="D10" s="27">
        <v>536.595</v>
      </c>
      <c r="E10" s="28">
        <f>D10*E18</f>
        <v>321.957</v>
      </c>
      <c r="F10" s="29">
        <f>D10*F18</f>
        <v>230.73585</v>
      </c>
      <c r="G10" s="29">
        <f>D10*G18</f>
        <v>177.07635000000002</v>
      </c>
      <c r="H10" s="30">
        <f>D10*H18</f>
        <v>150.24660000000003</v>
      </c>
      <c r="I10" s="18"/>
      <c r="J10" s="18"/>
      <c r="K10" s="6"/>
      <c r="L10"/>
    </row>
    <row r="11" spans="1:12" s="4" customFormat="1" ht="21" customHeight="1">
      <c r="A11" s="18"/>
      <c r="B11" s="18"/>
      <c r="C11" s="31" t="s">
        <v>10</v>
      </c>
      <c r="D11" s="27">
        <v>715.46</v>
      </c>
      <c r="E11" s="28">
        <f>D11*E18</f>
        <v>429.276</v>
      </c>
      <c r="F11" s="29">
        <f>D11*F18</f>
        <v>307.6478</v>
      </c>
      <c r="G11" s="29">
        <f>D11*G18</f>
        <v>236.10180000000003</v>
      </c>
      <c r="H11" s="30">
        <f>D11*H18</f>
        <v>200.32880000000003</v>
      </c>
      <c r="I11" s="18"/>
      <c r="J11" s="18"/>
      <c r="K11" s="6"/>
      <c r="L11"/>
    </row>
    <row r="12" spans="1:11" s="4" customFormat="1" ht="21" customHeight="1">
      <c r="A12" s="18"/>
      <c r="B12" s="18"/>
      <c r="C12" s="26" t="s">
        <v>11</v>
      </c>
      <c r="D12" s="27">
        <v>894.33</v>
      </c>
      <c r="E12" s="28">
        <f>D12*E18</f>
        <v>536.598</v>
      </c>
      <c r="F12" s="29">
        <f>D12*F18</f>
        <v>384.56190000000004</v>
      </c>
      <c r="G12" s="29">
        <f>D12*G18</f>
        <v>295.12890000000004</v>
      </c>
      <c r="H12" s="30">
        <f>D12*H18</f>
        <v>250.41240000000005</v>
      </c>
      <c r="I12" s="18"/>
      <c r="J12" s="18"/>
      <c r="K12" s="6"/>
    </row>
    <row r="13" spans="1:11" s="4" customFormat="1" ht="21" customHeight="1">
      <c r="A13" s="18"/>
      <c r="B13" s="18"/>
      <c r="C13" s="31" t="s">
        <v>12</v>
      </c>
      <c r="D13" s="27">
        <v>1073.19</v>
      </c>
      <c r="E13" s="28">
        <f>D13*E18</f>
        <v>643.914</v>
      </c>
      <c r="F13" s="29">
        <f>D13*F18</f>
        <v>461.4717</v>
      </c>
      <c r="G13" s="29">
        <f>D13*G18</f>
        <v>354.15270000000004</v>
      </c>
      <c r="H13" s="30">
        <f>D13*H18</f>
        <v>300.49320000000006</v>
      </c>
      <c r="I13" s="18"/>
      <c r="J13" s="18"/>
      <c r="K13" s="6"/>
    </row>
    <row r="14" spans="1:12" s="4" customFormat="1" ht="21" customHeight="1">
      <c r="A14" s="18"/>
      <c r="B14" s="18"/>
      <c r="C14" s="26" t="s">
        <v>13</v>
      </c>
      <c r="D14" s="27">
        <v>1252.056</v>
      </c>
      <c r="E14" s="28">
        <f>D14*E18</f>
        <v>751.2336</v>
      </c>
      <c r="F14" s="29">
        <f>D14*F18</f>
        <v>538.38408</v>
      </c>
      <c r="G14" s="29">
        <f>D14*G18</f>
        <v>413.17848000000004</v>
      </c>
      <c r="H14" s="30">
        <f>D14*H18</f>
        <v>350.57568000000003</v>
      </c>
      <c r="I14" s="19"/>
      <c r="J14" s="19"/>
      <c r="K14" s="7"/>
      <c r="L14"/>
    </row>
    <row r="15" spans="1:12" s="4" customFormat="1" ht="21" customHeight="1">
      <c r="A15" s="18"/>
      <c r="B15" s="18"/>
      <c r="C15" s="31" t="s">
        <v>14</v>
      </c>
      <c r="D15" s="27">
        <v>1430.92</v>
      </c>
      <c r="E15" s="28">
        <f>D15*E18</f>
        <v>858.552</v>
      </c>
      <c r="F15" s="29">
        <f>D15*F18</f>
        <v>615.2956</v>
      </c>
      <c r="G15" s="29">
        <f>D15*G18</f>
        <v>472.20360000000005</v>
      </c>
      <c r="H15" s="30">
        <f>D15*H18</f>
        <v>400.65760000000006</v>
      </c>
      <c r="I15" s="19"/>
      <c r="J15" s="19"/>
      <c r="K15" s="7"/>
      <c r="L15"/>
    </row>
    <row r="16" spans="1:12" s="4" customFormat="1" ht="21" customHeight="1">
      <c r="A16" s="18"/>
      <c r="B16" s="18"/>
      <c r="C16" s="26" t="s">
        <v>15</v>
      </c>
      <c r="D16" s="27">
        <v>1609.785</v>
      </c>
      <c r="E16" s="28">
        <f>D16*E18</f>
        <v>965.871</v>
      </c>
      <c r="F16" s="29">
        <f>D16*F18</f>
        <v>692.20755</v>
      </c>
      <c r="G16" s="29">
        <f>D16*G18</f>
        <v>531.22905</v>
      </c>
      <c r="H16" s="30">
        <f>D16*H18</f>
        <v>450.73980000000006</v>
      </c>
      <c r="I16" s="19"/>
      <c r="J16" s="19"/>
      <c r="K16" s="7"/>
      <c r="L16"/>
    </row>
    <row r="17" spans="1:14" s="4" customFormat="1" ht="21" customHeight="1" thickBot="1">
      <c r="A17" s="18"/>
      <c r="B17" s="18"/>
      <c r="C17" s="32" t="s">
        <v>16</v>
      </c>
      <c r="D17" s="33">
        <v>1788.65</v>
      </c>
      <c r="E17" s="34">
        <f>D17*E18</f>
        <v>1073.19</v>
      </c>
      <c r="F17" s="29">
        <f>D17*F18</f>
        <v>769.1195</v>
      </c>
      <c r="G17" s="29">
        <f>D17*G18</f>
        <v>590.2545</v>
      </c>
      <c r="H17" s="30">
        <f>D17*H18</f>
        <v>500.82200000000006</v>
      </c>
      <c r="I17" s="19"/>
      <c r="J17" s="19"/>
      <c r="K17" s="7"/>
      <c r="L17"/>
      <c r="N17" s="11"/>
    </row>
    <row r="18" spans="1:12" s="4" customFormat="1" ht="24" customHeight="1" thickBot="1" thickTop="1">
      <c r="A18" s="18"/>
      <c r="B18" s="18"/>
      <c r="C18" s="35"/>
      <c r="D18" s="35"/>
      <c r="E18" s="36">
        <v>0.6</v>
      </c>
      <c r="F18" s="37">
        <v>0.43</v>
      </c>
      <c r="G18" s="36">
        <v>0.33</v>
      </c>
      <c r="H18" s="38">
        <v>0.28</v>
      </c>
      <c r="I18" s="19"/>
      <c r="J18" s="19"/>
      <c r="K18" s="7"/>
      <c r="L18"/>
    </row>
    <row r="19" spans="1:13" s="4" customFormat="1" ht="30" customHeight="1" thickTop="1">
      <c r="A19" s="35"/>
      <c r="B19" s="19"/>
      <c r="C19" s="19"/>
      <c r="D19" s="19"/>
      <c r="E19" s="19"/>
      <c r="F19" s="19"/>
      <c r="G19" s="18"/>
      <c r="H19" s="19"/>
      <c r="I19" s="19"/>
      <c r="J19" s="19"/>
      <c r="K19" s="7"/>
      <c r="L19" s="8"/>
      <c r="M19"/>
    </row>
    <row r="20" spans="1:15" s="12" customFormat="1" ht="34.5" customHeight="1">
      <c r="A20" s="46" t="s">
        <v>17</v>
      </c>
      <c r="B20" s="46"/>
      <c r="C20" s="46"/>
      <c r="D20" s="46"/>
      <c r="E20" s="46"/>
      <c r="F20" s="46"/>
      <c r="G20" s="46"/>
      <c r="H20" s="46"/>
      <c r="I20" s="46"/>
      <c r="J20" s="46"/>
      <c r="K20" s="13"/>
      <c r="L20" s="8"/>
      <c r="M20"/>
      <c r="N20"/>
      <c r="O20"/>
    </row>
  </sheetData>
  <sheetProtection/>
  <mergeCells count="4">
    <mergeCell ref="C5:H6"/>
    <mergeCell ref="A3:J3"/>
    <mergeCell ref="A20:J20"/>
    <mergeCell ref="A2:J2"/>
  </mergeCells>
  <printOptions horizontalCentered="1" verticalCentered="1"/>
  <pageMargins left="0.6299212598425197" right="0.3937007874015748" top="0.31496062992125984" bottom="0.1968503937007874" header="0.2362204724409449" footer="0.35433070866141736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gferreira</dc:creator>
  <cp:keywords/>
  <dc:description/>
  <cp:lastModifiedBy>Natália Vilela (DGEstE-DSRN)</cp:lastModifiedBy>
  <cp:lastPrinted>2012-04-05T13:44:19Z</cp:lastPrinted>
  <dcterms:created xsi:type="dcterms:W3CDTF">2010-04-22T15:05:25Z</dcterms:created>
  <dcterms:modified xsi:type="dcterms:W3CDTF">2015-01-05T13:45:41Z</dcterms:modified>
  <cp:category/>
  <cp:version/>
  <cp:contentType/>
  <cp:contentStatus/>
</cp:coreProperties>
</file>